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6" i="1"/>
  <c r="B15" i="1"/>
  <c r="B14" i="1"/>
</calcChain>
</file>

<file path=xl/sharedStrings.xml><?xml version="1.0" encoding="utf-8"?>
<sst xmlns="http://schemas.openxmlformats.org/spreadsheetml/2006/main" count="4" uniqueCount="4">
  <si>
    <t>Income</t>
  </si>
  <si>
    <t>Progressive tax</t>
  </si>
  <si>
    <t>Proportional Tax</t>
  </si>
  <si>
    <t>Regressive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</si>
</sst>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44444444444444"/>
          <c:y val="4.1666666666666664E-2"/>
          <c:w val="0.78"/>
          <c:h val="0.825694444444444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Sheet1!$B$14:$AC$14</c:f>
              <c:numCache>
                <c:formatCode>General</c:formatCode>
                <c:ptCount val="28"/>
                <c:pt idx="0">
                  <c:v>12</c:v>
                </c:pt>
                <c:pt idx="1">
                  <c:v>12.01</c:v>
                </c:pt>
                <c:pt idx="2">
                  <c:v>12.04</c:v>
                </c:pt>
                <c:pt idx="3">
                  <c:v>12.09</c:v>
                </c:pt>
                <c:pt idx="4">
                  <c:v>12.16</c:v>
                </c:pt>
                <c:pt idx="5">
                  <c:v>12.25</c:v>
                </c:pt>
                <c:pt idx="6">
                  <c:v>12.36</c:v>
                </c:pt>
                <c:pt idx="7">
                  <c:v>12.49</c:v>
                </c:pt>
                <c:pt idx="8">
                  <c:v>12.64</c:v>
                </c:pt>
                <c:pt idx="9">
                  <c:v>12.81</c:v>
                </c:pt>
                <c:pt idx="10">
                  <c:v>13</c:v>
                </c:pt>
                <c:pt idx="11">
                  <c:v>13.21</c:v>
                </c:pt>
                <c:pt idx="12">
                  <c:v>13.44</c:v>
                </c:pt>
                <c:pt idx="13">
                  <c:v>13.69</c:v>
                </c:pt>
                <c:pt idx="14">
                  <c:v>13.96</c:v>
                </c:pt>
                <c:pt idx="15">
                  <c:v>14.25</c:v>
                </c:pt>
                <c:pt idx="16">
                  <c:v>14.56</c:v>
                </c:pt>
                <c:pt idx="17">
                  <c:v>14.89</c:v>
                </c:pt>
                <c:pt idx="18">
                  <c:v>15.24</c:v>
                </c:pt>
                <c:pt idx="19">
                  <c:v>15.61</c:v>
                </c:pt>
                <c:pt idx="20">
                  <c:v>16</c:v>
                </c:pt>
                <c:pt idx="21">
                  <c:v>16.41</c:v>
                </c:pt>
                <c:pt idx="22">
                  <c:v>16.84</c:v>
                </c:pt>
                <c:pt idx="23">
                  <c:v>17.29</c:v>
                </c:pt>
                <c:pt idx="24">
                  <c:v>17.759999999999998</c:v>
                </c:pt>
                <c:pt idx="25">
                  <c:v>18.25</c:v>
                </c:pt>
                <c:pt idx="26">
                  <c:v>18.759999999999998</c:v>
                </c:pt>
                <c:pt idx="27">
                  <c:v>19.29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Sheet1!$B$15:$AC$15</c:f>
              <c:numCache>
                <c:formatCode>General</c:formatCode>
                <c:ptCount val="28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Sheet1!$B$16:$AC$16</c:f>
              <c:numCache>
                <c:formatCode>General</c:formatCode>
                <c:ptCount val="28"/>
                <c:pt idx="0">
                  <c:v>12</c:v>
                </c:pt>
                <c:pt idx="1">
                  <c:v>11.99</c:v>
                </c:pt>
                <c:pt idx="2">
                  <c:v>11.96</c:v>
                </c:pt>
                <c:pt idx="3">
                  <c:v>11.91</c:v>
                </c:pt>
                <c:pt idx="4">
                  <c:v>11.84</c:v>
                </c:pt>
                <c:pt idx="5">
                  <c:v>11.75</c:v>
                </c:pt>
                <c:pt idx="6">
                  <c:v>11.64</c:v>
                </c:pt>
                <c:pt idx="7">
                  <c:v>11.51</c:v>
                </c:pt>
                <c:pt idx="8">
                  <c:v>11.36</c:v>
                </c:pt>
                <c:pt idx="9">
                  <c:v>11.19</c:v>
                </c:pt>
                <c:pt idx="10">
                  <c:v>11</c:v>
                </c:pt>
                <c:pt idx="11">
                  <c:v>10.79</c:v>
                </c:pt>
                <c:pt idx="12">
                  <c:v>10.56</c:v>
                </c:pt>
                <c:pt idx="13">
                  <c:v>10.31</c:v>
                </c:pt>
                <c:pt idx="14">
                  <c:v>10.039999999999999</c:v>
                </c:pt>
                <c:pt idx="15">
                  <c:v>9.75</c:v>
                </c:pt>
                <c:pt idx="16">
                  <c:v>9.44</c:v>
                </c:pt>
                <c:pt idx="17">
                  <c:v>9.11</c:v>
                </c:pt>
                <c:pt idx="18">
                  <c:v>8.76</c:v>
                </c:pt>
                <c:pt idx="19">
                  <c:v>8.39</c:v>
                </c:pt>
                <c:pt idx="20">
                  <c:v>8</c:v>
                </c:pt>
                <c:pt idx="21">
                  <c:v>7.59</c:v>
                </c:pt>
                <c:pt idx="22">
                  <c:v>7.16</c:v>
                </c:pt>
                <c:pt idx="23">
                  <c:v>6.71</c:v>
                </c:pt>
                <c:pt idx="24">
                  <c:v>6.24</c:v>
                </c:pt>
                <c:pt idx="25">
                  <c:v>5.75</c:v>
                </c:pt>
                <c:pt idx="26">
                  <c:v>5.24</c:v>
                </c:pt>
                <c:pt idx="27">
                  <c:v>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5515240"/>
        <c:axId val="1325512496"/>
      </c:lineChart>
      <c:catAx>
        <c:axId val="1325515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Income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25512496"/>
        <c:crosses val="autoZero"/>
        <c:auto val="1"/>
        <c:lblAlgn val="ctr"/>
        <c:lblOffset val="100"/>
        <c:noMultiLvlLbl val="0"/>
      </c:catAx>
      <c:valAx>
        <c:axId val="1325512496"/>
        <c:scaling>
          <c:orientation val="minMax"/>
        </c:scaling>
        <c:delete val="1"/>
        <c:axPos val="l"/>
        <c:maj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AU" sz="1200"/>
                  <a:t>Average tax</a:t>
                </a:r>
                <a:r>
                  <a:rPr lang="en-AU" sz="1200" baseline="0"/>
                  <a:t> rate</a:t>
                </a:r>
                <a:endParaRPr lang="en-AU" sz="1200"/>
              </a:p>
            </c:rich>
          </c:tx>
          <c:layout>
            <c:manualLayout>
              <c:xMode val="edge"/>
              <c:yMode val="edge"/>
              <c:x val="8.3333333333333332E-3"/>
              <c:y val="0.245485928842228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2551524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171449</xdr:colOff>
      <xdr:row>1</xdr:row>
      <xdr:rowOff>38101</xdr:rowOff>
    </xdr:from>
    <xdr:to>
      <xdr:col>26</xdr:col>
      <xdr:colOff>447674</xdr:colOff>
      <xdr:row>19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0.6379</cdr:x>
      <cdr:y>0.27083</cdr:y>
    </cdr:from>
    <cdr:to>
      <cdr:x>0.9129</cdr:x>
      <cdr:y>0.44097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64853" y="941583"/>
          <a:ext cx="1752362" cy="591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/>
            <a:t>Progressive</a:t>
          </a:r>
        </a:p>
      </cdr:txBody>
    </cdr:sp>
  </cdr:relSizeAnchor>
  <cdr:relSizeAnchor xmlns:cdr="http://schemas.openxmlformats.org/drawingml/2006/chartDrawing">
    <cdr:from>
      <cdr:x>0.63982</cdr:x>
      <cdr:y>0.59408</cdr:y>
    </cdr:from>
    <cdr:to>
      <cdr:x>0.96065</cdr:x>
      <cdr:y>0.76422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77057" y="2065392"/>
          <a:ext cx="2044401" cy="591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/>
            <a:t>Regressive</a:t>
          </a:r>
        </a:p>
      </cdr:txBody>
    </cdr:sp>
  </cdr:relSizeAnchor>
  <cdr:relSizeAnchor xmlns:cdr="http://schemas.openxmlformats.org/drawingml/2006/chartDrawing">
    <cdr:from>
      <cdr:x>0.63997</cdr:x>
      <cdr:y>0.39847</cdr:y>
    </cdr:from>
    <cdr:to>
      <cdr:x>0.84622</cdr:x>
      <cdr:y>0.53041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78048" y="1385318"/>
          <a:ext cx="1314271" cy="458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/>
            <a:t>Proportional</a:t>
          </a:r>
        </a:p>
      </cdr:txBody>
    </cdr:sp>
  </cdr:relSizeAnchor>
  <cdr:relSizeAnchor xmlns:cdr="http://schemas.openxmlformats.org/drawingml/2006/chartDrawing">
    <cdr:from>
      <cdr:x>0.18266</cdr:x>
      <cdr:y>0.86804</cdr:y>
    </cdr:from>
    <cdr:to>
      <cdr:x>0.97083</cdr:x>
      <cdr:y>0.86815</cdr:y>
    </cdr:to>
    <cdr:cxnSp macro="">
      <cdr:nvCxnSpPr>
        <cdr:cNvPr id="6" name="Straight Arrow Connector 5"/>
        <cdr:cNvCxnSpPr/>
      </cdr:nvCxnSpPr>
      <cdr:spPr>
        <a:xfrm xmlns:a="http://schemas.openxmlformats.org/drawingml/2006/main">
          <a:off x="1504950" y="5200650"/>
          <a:ext cx="6493867" cy="62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0.18497</cdr:x>
      <cdr:y>0.01272</cdr:y>
    </cdr:from>
    <cdr:to>
      <cdr:x>0.18728</cdr:x>
      <cdr:y>0.86804</cdr:y>
    </cdr:to>
    <cdr:cxnSp macro="">
      <cdr:nvCxnSpPr>
        <cdr:cNvPr id="9" name="Straight Arrow Connector 8"/>
        <cdr:cNvCxnSpPr/>
      </cdr:nvCxnSpPr>
      <cdr:spPr>
        <a:xfrm xmlns:a="http://schemas.openxmlformats.org/drawingml/2006/main" flipV="1">
          <a:off x="1524000" y="76200"/>
          <a:ext cx="19050" cy="51244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16"/>
  <sheetViews>
    <sheetView tabSelected="1" topLeftCell="N1" workbookViewId="0">
      <selection activeCell="U25" sqref="U25"/>
    </sheetView>
  </sheetViews>
  <sheetFormatPr defaultRowHeight="15" x14ac:dyDescent="0.25"/>
  <sheetData>
    <row r="4" spans="1:29" x14ac:dyDescent="0.25">
      <c r="A4" t="s">
        <v>0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>
        <v>15</v>
      </c>
      <c r="R4">
        <v>16</v>
      </c>
      <c r="S4">
        <v>17</v>
      </c>
      <c r="T4">
        <v>18</v>
      </c>
      <c r="U4">
        <v>19</v>
      </c>
      <c r="V4">
        <v>20</v>
      </c>
      <c r="W4">
        <v>21</v>
      </c>
      <c r="X4">
        <v>22</v>
      </c>
      <c r="Y4">
        <v>23</v>
      </c>
      <c r="Z4">
        <v>24</v>
      </c>
      <c r="AA4">
        <v>25</v>
      </c>
      <c r="AB4">
        <v>26</v>
      </c>
      <c r="AC4">
        <v>27</v>
      </c>
    </row>
    <row r="14" spans="1:29" x14ac:dyDescent="0.25">
      <c r="A14" t="s">
        <v>1</v>
      </c>
      <c r="B14">
        <f>12+0.01*B4^2</f>
        <v>12</v>
      </c>
      <c r="C14">
        <f t="shared" ref="C14:AC14" si="0">12+0.01*C4^2</f>
        <v>12.01</v>
      </c>
      <c r="D14">
        <f t="shared" si="0"/>
        <v>12.04</v>
      </c>
      <c r="E14">
        <f t="shared" si="0"/>
        <v>12.09</v>
      </c>
      <c r="F14">
        <f t="shared" si="0"/>
        <v>12.16</v>
      </c>
      <c r="G14">
        <f t="shared" si="0"/>
        <v>12.25</v>
      </c>
      <c r="H14">
        <f t="shared" si="0"/>
        <v>12.36</v>
      </c>
      <c r="I14">
        <f t="shared" si="0"/>
        <v>12.49</v>
      </c>
      <c r="J14">
        <f t="shared" si="0"/>
        <v>12.64</v>
      </c>
      <c r="K14">
        <f t="shared" si="0"/>
        <v>12.81</v>
      </c>
      <c r="L14">
        <f t="shared" si="0"/>
        <v>13</v>
      </c>
      <c r="M14">
        <f t="shared" si="0"/>
        <v>13.21</v>
      </c>
      <c r="N14">
        <f t="shared" si="0"/>
        <v>13.44</v>
      </c>
      <c r="O14">
        <f t="shared" si="0"/>
        <v>13.69</v>
      </c>
      <c r="P14">
        <f t="shared" si="0"/>
        <v>13.96</v>
      </c>
      <c r="Q14">
        <f t="shared" si="0"/>
        <v>14.25</v>
      </c>
      <c r="R14">
        <f t="shared" si="0"/>
        <v>14.56</v>
      </c>
      <c r="S14">
        <f t="shared" si="0"/>
        <v>14.89</v>
      </c>
      <c r="T14">
        <f t="shared" si="0"/>
        <v>15.24</v>
      </c>
      <c r="U14">
        <f t="shared" si="0"/>
        <v>15.61</v>
      </c>
      <c r="V14">
        <f t="shared" si="0"/>
        <v>16</v>
      </c>
      <c r="W14">
        <f t="shared" si="0"/>
        <v>16.41</v>
      </c>
      <c r="X14">
        <f t="shared" si="0"/>
        <v>16.84</v>
      </c>
      <c r="Y14">
        <f t="shared" si="0"/>
        <v>17.29</v>
      </c>
      <c r="Z14">
        <f t="shared" si="0"/>
        <v>17.759999999999998</v>
      </c>
      <c r="AA14">
        <f t="shared" si="0"/>
        <v>18.25</v>
      </c>
      <c r="AB14">
        <f t="shared" si="0"/>
        <v>18.759999999999998</v>
      </c>
      <c r="AC14">
        <f t="shared" si="0"/>
        <v>19.29</v>
      </c>
    </row>
    <row r="15" spans="1:29" x14ac:dyDescent="0.25">
      <c r="A15" t="s">
        <v>2</v>
      </c>
      <c r="B15">
        <f>12</f>
        <v>12</v>
      </c>
      <c r="C15">
        <f>12</f>
        <v>12</v>
      </c>
      <c r="D15">
        <f>12</f>
        <v>12</v>
      </c>
      <c r="E15">
        <f>12</f>
        <v>12</v>
      </c>
      <c r="F15">
        <f>12</f>
        <v>12</v>
      </c>
      <c r="G15">
        <f>12</f>
        <v>12</v>
      </c>
      <c r="H15">
        <f>12</f>
        <v>12</v>
      </c>
      <c r="I15">
        <f>12</f>
        <v>12</v>
      </c>
      <c r="J15">
        <f>12</f>
        <v>12</v>
      </c>
      <c r="K15">
        <f>12</f>
        <v>12</v>
      </c>
      <c r="L15">
        <f>12</f>
        <v>12</v>
      </c>
      <c r="M15">
        <f>12</f>
        <v>12</v>
      </c>
      <c r="N15">
        <f>12</f>
        <v>12</v>
      </c>
      <c r="O15">
        <f>12</f>
        <v>12</v>
      </c>
      <c r="P15">
        <f>12</f>
        <v>12</v>
      </c>
      <c r="Q15">
        <f>12</f>
        <v>12</v>
      </c>
      <c r="R15">
        <f>12</f>
        <v>12</v>
      </c>
      <c r="S15">
        <f>12</f>
        <v>12</v>
      </c>
      <c r="T15">
        <f>12</f>
        <v>12</v>
      </c>
      <c r="U15">
        <f>12</f>
        <v>12</v>
      </c>
      <c r="V15">
        <f>12</f>
        <v>12</v>
      </c>
      <c r="W15">
        <f>12</f>
        <v>12</v>
      </c>
      <c r="X15">
        <f>12</f>
        <v>12</v>
      </c>
      <c r="Y15">
        <f>12</f>
        <v>12</v>
      </c>
      <c r="Z15">
        <f>12</f>
        <v>12</v>
      </c>
      <c r="AA15">
        <f>12</f>
        <v>12</v>
      </c>
      <c r="AB15">
        <f>12</f>
        <v>12</v>
      </c>
      <c r="AC15">
        <f>12</f>
        <v>12</v>
      </c>
    </row>
    <row r="16" spans="1:29" x14ac:dyDescent="0.25">
      <c r="A16" t="s">
        <v>3</v>
      </c>
      <c r="B16">
        <f>12-0.01*B4^2</f>
        <v>12</v>
      </c>
      <c r="C16">
        <f t="shared" ref="C16:AC16" si="1">12-0.01*C4^2</f>
        <v>11.99</v>
      </c>
      <c r="D16">
        <f t="shared" si="1"/>
        <v>11.96</v>
      </c>
      <c r="E16">
        <f t="shared" si="1"/>
        <v>11.91</v>
      </c>
      <c r="F16">
        <f t="shared" si="1"/>
        <v>11.84</v>
      </c>
      <c r="G16">
        <f t="shared" si="1"/>
        <v>11.75</v>
      </c>
      <c r="H16">
        <f t="shared" si="1"/>
        <v>11.64</v>
      </c>
      <c r="I16">
        <f t="shared" si="1"/>
        <v>11.51</v>
      </c>
      <c r="J16">
        <f t="shared" si="1"/>
        <v>11.36</v>
      </c>
      <c r="K16">
        <f t="shared" si="1"/>
        <v>11.19</v>
      </c>
      <c r="L16">
        <f t="shared" si="1"/>
        <v>11</v>
      </c>
      <c r="M16">
        <f t="shared" si="1"/>
        <v>10.79</v>
      </c>
      <c r="N16">
        <f t="shared" si="1"/>
        <v>10.56</v>
      </c>
      <c r="O16">
        <f t="shared" si="1"/>
        <v>10.31</v>
      </c>
      <c r="P16">
        <f t="shared" si="1"/>
        <v>10.039999999999999</v>
      </c>
      <c r="Q16">
        <f t="shared" si="1"/>
        <v>9.75</v>
      </c>
      <c r="R16">
        <f t="shared" si="1"/>
        <v>9.44</v>
      </c>
      <c r="S16">
        <f t="shared" si="1"/>
        <v>9.11</v>
      </c>
      <c r="T16">
        <f t="shared" si="1"/>
        <v>8.76</v>
      </c>
      <c r="U16">
        <f t="shared" si="1"/>
        <v>8.39</v>
      </c>
      <c r="V16">
        <f t="shared" si="1"/>
        <v>8</v>
      </c>
      <c r="W16">
        <f t="shared" si="1"/>
        <v>7.59</v>
      </c>
      <c r="X16">
        <f t="shared" si="1"/>
        <v>7.16</v>
      </c>
      <c r="Y16">
        <f t="shared" si="1"/>
        <v>6.71</v>
      </c>
      <c r="Z16">
        <f t="shared" si="1"/>
        <v>6.24</v>
      </c>
      <c r="AA16">
        <f t="shared" si="1"/>
        <v>5.75</v>
      </c>
      <c r="AB16">
        <f t="shared" si="1"/>
        <v>5.24</v>
      </c>
      <c r="AC16">
        <f t="shared" si="1"/>
        <v>4.71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2015-05-21T05:32:04Z</dcterms:modified>
</cp:coreProperties>
</file>